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考察对象名单" sheetId="1" r:id="rId1"/>
  </sheets>
  <definedNames>
    <definedName name="_xlnm._FilterDatabase" localSheetId="0" hidden="1">考察对象名单!$A$3:$O$7</definedName>
    <definedName name="职位代码">#REF!</definedName>
    <definedName name="成绩">#REF!</definedName>
    <definedName name="_xlnm.Print_Titles" localSheetId="0">考察对象名单!$3:$3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<sst xmlns="http://schemas.openxmlformats.org/spreadsheetml/2006/main" count="39" uniqueCount="31">
  <si>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附件2</t>
  </si>
  <si>
    <t>2024年自治区党委金融办公开遴选公务员公务员考察对象名单（4人）</t>
  </si>
  <si>
    <t>序号</t>
  </si>
  <si>
    <t>准考证号</t>
  </si>
  <si>
    <t>姓名</t>
  </si>
  <si>
    <t>职位代码</t>
  </si>
  <si>
    <t>遴选机关</t>
  </si>
  <si>
    <t>部门（单位）及职位</t>
  </si>
  <si>
    <t>笔试成绩（40%）</t>
  </si>
  <si>
    <t>面试成绩（60%）</t>
  </si>
  <si>
    <t>考试总成绩</t>
  </si>
  <si>
    <t>遴选人数</t>
  </si>
  <si>
    <t>职位排名</t>
  </si>
  <si>
    <t>116423021927</t>
  </si>
  <si>
    <t>杨贤德</t>
  </si>
  <si>
    <t>009001</t>
  </si>
  <si>
    <t>自治区党委金融委员会办公室</t>
  </si>
  <si>
    <t>机关内设处室一级主任科员及以下（一）</t>
  </si>
  <si>
    <t>112.5</t>
  </si>
  <si>
    <t>116423022813</t>
  </si>
  <si>
    <t>梅忠雪</t>
  </si>
  <si>
    <t>105</t>
  </si>
  <si>
    <t>124.6</t>
  </si>
  <si>
    <t>116423010930</t>
  </si>
  <si>
    <t>李小燕</t>
  </si>
  <si>
    <t>009002</t>
  </si>
  <si>
    <t>机关内设处室一级主任科员及以下（二）</t>
  </si>
  <si>
    <t>120</t>
  </si>
  <si>
    <t>116423010920</t>
  </si>
  <si>
    <t>李小花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</si>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</sst>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0"/>
      <name val="Arial"/>
      <charset val="134"/>
    </font>
    <font>
      <sz val="12"/>
      <name val="黑体"/>
      <charset val="134"/>
    </font>
    <font>
      <sz val="12"/>
      <name val="Times New Roman"/>
      <charset val="134"/>
    </font>
    <font>
      <sz val="16"/>
      <name val="黑体"/>
      <charset val="134"/>
    </font>
    <font>
      <sz val="24"/>
      <name val="方正小标宋简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name val="仿宋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 applyNumberFormat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 applyAlignment="1">
      <alignment vertical="center"/>
    </xf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4" xfId="50"/>
    <cellStyle name="常规 5" xfId="51"/>
    <cellStyle name="常规 7" xfId="52"/>
    <cellStyle name="常规 3" xfId="53"/>
    <cellStyle name="常规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zoomScale="85" zoomScaleNormal="85" workbookViewId="0">
      <selection activeCell="N11" sqref="N11"/>
    </sheetView>
  </sheetViews>
  <sheetFormatPr defaultColWidth="9" defaultRowHeight="15.6"/>
  <cols>
    <col min="1" max="1" width="6.39814814814815" style="4" customWidth="1"/>
    <col min="2" max="2" width="17.1296296296296" style="4" customWidth="1"/>
    <col min="3" max="3" width="9.86111111111111" style="4" customWidth="1"/>
    <col min="4" max="4" width="11.2314814814815" style="4" customWidth="1"/>
    <col min="5" max="5" width="22.9814814814815" style="5" customWidth="1"/>
    <col min="6" max="6" width="29.6759259259259" style="6" customWidth="1"/>
    <col min="7" max="7" width="11.3703703703704" style="6" customWidth="1"/>
    <col min="8" max="8" width="10.3148148148148" style="4" customWidth="1"/>
    <col min="9" max="9" width="8.73148148148148" style="4" customWidth="1"/>
    <col min="10" max="10" width="7.05555555555556" style="7" customWidth="1"/>
    <col min="11" max="11" width="7.18518518518519" style="4" customWidth="1"/>
    <col min="12" max="16384" width="9" style="8"/>
  </cols>
  <sheetData>
    <row r="1" ht="34" customHeight="1" spans="1:2">
      <c r="A1" s="9" t="s">
        <v>0</v>
      </c>
      <c r="B1" s="9"/>
    </row>
    <row r="2" s="1" customFormat="1" ht="77" customHeight="1" spans="1:11">
      <c r="A2" s="10" t="s">
        <v>1</v>
      </c>
      <c r="B2" s="10"/>
      <c r="C2" s="10"/>
      <c r="D2" s="10"/>
      <c r="E2" s="11"/>
      <c r="F2" s="11"/>
      <c r="G2" s="11"/>
      <c r="H2" s="10"/>
      <c r="I2" s="10"/>
      <c r="J2" s="10"/>
      <c r="K2" s="10"/>
    </row>
    <row r="3" s="2" customFormat="1" ht="38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3" t="s">
        <v>11</v>
      </c>
      <c r="K3" s="14" t="s">
        <v>12</v>
      </c>
    </row>
    <row r="4" s="3" customFormat="1" ht="41" customHeight="1" spans="1:11">
      <c r="A4" s="15">
        <v>1</v>
      </c>
      <c r="B4" s="16" t="s">
        <v>13</v>
      </c>
      <c r="C4" s="17" t="s">
        <v>14</v>
      </c>
      <c r="D4" s="18" t="s">
        <v>15</v>
      </c>
      <c r="E4" s="19" t="s">
        <v>16</v>
      </c>
      <c r="F4" s="20" t="s">
        <v>17</v>
      </c>
      <c r="G4" s="21" t="s">
        <v>18</v>
      </c>
      <c r="H4" s="15">
        <v>120.8</v>
      </c>
      <c r="I4" s="15">
        <f>G4*40%+H4*60%</f>
        <v>117.48</v>
      </c>
      <c r="J4" s="22">
        <v>1</v>
      </c>
      <c r="K4" s="23">
        <v>1</v>
      </c>
    </row>
    <row r="5" s="3" customFormat="1" ht="41" customHeight="1" spans="1:11">
      <c r="A5" s="15">
        <v>2</v>
      </c>
      <c r="B5" s="16" t="s">
        <v>19</v>
      </c>
      <c r="C5" s="17" t="s">
        <v>20</v>
      </c>
      <c r="D5" s="18" t="s">
        <v>15</v>
      </c>
      <c r="E5" s="19" t="s">
        <v>16</v>
      </c>
      <c r="F5" s="20" t="s">
        <v>17</v>
      </c>
      <c r="G5" s="21" t="s">
        <v>21</v>
      </c>
      <c r="H5" s="21" t="s">
        <v>22</v>
      </c>
      <c r="I5" s="15">
        <f>G5*40%+H5*60%</f>
        <v>116.76</v>
      </c>
      <c r="J5" s="22"/>
      <c r="K5" s="23">
        <v>2</v>
      </c>
    </row>
    <row r="6" s="3" customFormat="1" ht="41" customHeight="1" spans="1:11">
      <c r="A6" s="15">
        <v>3</v>
      </c>
      <c r="B6" s="16" t="s">
        <v>23</v>
      </c>
      <c r="C6" s="17" t="s">
        <v>24</v>
      </c>
      <c r="D6" s="18" t="s">
        <v>25</v>
      </c>
      <c r="E6" s="19" t="s">
        <v>16</v>
      </c>
      <c r="F6" s="20" t="s">
        <v>26</v>
      </c>
      <c r="G6" s="21" t="s">
        <v>27</v>
      </c>
      <c r="H6" s="15">
        <v>129.9</v>
      </c>
      <c r="I6" s="15">
        <f>G6*40%+H6*60%</f>
        <v>125.94</v>
      </c>
      <c r="J6" s="22">
        <v>1</v>
      </c>
      <c r="K6" s="23">
        <v>1</v>
      </c>
    </row>
    <row r="7" s="3" customFormat="1" ht="41" customHeight="1" spans="1:11">
      <c r="A7" s="15">
        <v>4</v>
      </c>
      <c r="B7" s="16" t="s">
        <v>28</v>
      </c>
      <c r="C7" s="17" t="s">
        <v>29</v>
      </c>
      <c r="D7" s="18" t="s">
        <v>25</v>
      </c>
      <c r="E7" s="19" t="s">
        <v>16</v>
      </c>
      <c r="F7" s="20" t="s">
        <v>26</v>
      </c>
      <c r="G7" s="21" t="s">
        <v>18</v>
      </c>
      <c r="H7" s="16">
        <v>133.6</v>
      </c>
      <c r="I7" s="15">
        <f>G7*40%+H7*60%</f>
        <v>125.16</v>
      </c>
      <c r="J7" s="22"/>
      <c r="K7" s="23">
        <v>2</v>
      </c>
    </row>
    <row r="10" spans="14:14">
      <c r="N10" s="8" t="s">
        <v>30</v>
      </c>
    </row>
  </sheetData>
  <mergeCells count="4">
    <mergeCell ref="A1:B1"/>
    <mergeCell ref="A2:K2"/>
    <mergeCell ref="J4:J5"/>
    <mergeCell ref="J6:J7"/>
  </mergeCells>
  <conditionalFormatting sqref="B7">
    <cfRule type="duplicateValues" dxfId="0" priority="1"/>
  </conditionalFormatting>
  <conditionalFormatting sqref="B4:B6">
    <cfRule type="duplicateValues" dxfId="0" priority="2"/>
  </conditionalFormatting>
  <printOptions horizontalCentered="1" verticalCentered="1"/>
  <pageMargins left="0.118055555555556" right="0.196527777777778" top="0.904861111111111" bottom="1.180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2021-09-10T01:58:00Z</dcterms:created>
  <dcterms:modified xsi:type="dcterms:W3CDTF">2024-05-22T09:19:21Z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43B95483FDD449B9B0E939451C0933C5_13</vt:lpwstr>
  </property>
</Properties>
</file>